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20" windowHeight="11385"/>
  </bookViews>
  <sheets>
    <sheet name="Seznam žadatelů FKS 2018" sheetId="3" r:id="rId1"/>
  </sheets>
  <calcPr calcId="124519"/>
</workbook>
</file>

<file path=xl/calcChain.xml><?xml version="1.0" encoding="utf-8"?>
<calcChain xmlns="http://schemas.openxmlformats.org/spreadsheetml/2006/main">
  <c r="G29" i="3"/>
  <c r="F29"/>
  <c r="E29"/>
</calcChain>
</file>

<file path=xl/sharedStrings.xml><?xml version="1.0" encoding="utf-8"?>
<sst xmlns="http://schemas.openxmlformats.org/spreadsheetml/2006/main" count="115" uniqueCount="113">
  <si>
    <t>Název žadatele</t>
  </si>
  <si>
    <t>Celkem Kč</t>
  </si>
  <si>
    <t>Více info. o projektu</t>
  </si>
  <si>
    <t>CELKEM</t>
  </si>
  <si>
    <t>Reg. číslo</t>
  </si>
  <si>
    <t>FOND KULTURY A SPORTU 2018 - SEZNAM ŽADATELŮ</t>
  </si>
  <si>
    <t>P.č.</t>
  </si>
  <si>
    <t>FKS-2018-01</t>
  </si>
  <si>
    <t>FKS-2018-02</t>
  </si>
  <si>
    <t>FKS-2018-03</t>
  </si>
  <si>
    <t>FKS-2018-04</t>
  </si>
  <si>
    <t>FKS-2018-05</t>
  </si>
  <si>
    <t>FKS-2018-06</t>
  </si>
  <si>
    <t>FKS-2018-07</t>
  </si>
  <si>
    <t>FKS-2018-08</t>
  </si>
  <si>
    <t>FKS-2018-09</t>
  </si>
  <si>
    <t>FKS-2018-10</t>
  </si>
  <si>
    <t>FKS-2018-11</t>
  </si>
  <si>
    <t>FKS-2018-12</t>
  </si>
  <si>
    <t>FKS-2018-13</t>
  </si>
  <si>
    <t>FKS-2018-14</t>
  </si>
  <si>
    <t>FKS-2018-15</t>
  </si>
  <si>
    <t>FKS-2018-16</t>
  </si>
  <si>
    <t>FKS-2018-17</t>
  </si>
  <si>
    <t>FKS-2018-18</t>
  </si>
  <si>
    <t>FKS-2018-19</t>
  </si>
  <si>
    <t>FKS-2018-20</t>
  </si>
  <si>
    <t>FKS-2018-21</t>
  </si>
  <si>
    <t>FKS-2018-22</t>
  </si>
  <si>
    <t>FKS-2018-23</t>
  </si>
  <si>
    <t>FKS-2018-24</t>
  </si>
  <si>
    <t>FKS-2018-25</t>
  </si>
  <si>
    <t>FKS-2018-26</t>
  </si>
  <si>
    <t>SH ČMS - Sbor dobrovolných hasičů Vodranrty</t>
  </si>
  <si>
    <t>Dětský den Vodranty</t>
  </si>
  <si>
    <t>sportovně-zábavné odpoledne pro děti</t>
  </si>
  <si>
    <t>Sbor dobrovolných hasičů Zbraslavice</t>
  </si>
  <si>
    <t>Dětský den s hasičem</t>
  </si>
  <si>
    <t>kulturně-sportovní akce pro děti</t>
  </si>
  <si>
    <t>Název projektu</t>
  </si>
  <si>
    <t>Český rybářský svaz MO Zbraslavice, ev.č. 1043</t>
  </si>
  <si>
    <t>Dětské rybářské závody</t>
  </si>
  <si>
    <t>rybářské závody pro děti</t>
  </si>
  <si>
    <t>TJ Vlková, z.s.</t>
  </si>
  <si>
    <t>Míčový sedmiboj dvojic, dovybavení arálu</t>
  </si>
  <si>
    <t>sportování pro děti a mládež</t>
  </si>
  <si>
    <t>ZŠ a MŠ Vlastějovice</t>
  </si>
  <si>
    <t>Odměny do soutěží v rámci dětského karnevalu ve Vlastějovicích</t>
  </si>
  <si>
    <t>dětský karneval se soutěžemi</t>
  </si>
  <si>
    <t>TJ Sokol Žehušice z.s.</t>
  </si>
  <si>
    <t>Memoriál Mirka Špitálníka (nohejbalový turnaj trojic)</t>
  </si>
  <si>
    <t>nohejbalový turnaj pro všechny věkové kategorie</t>
  </si>
  <si>
    <t>SH ČMS - SDH Žehušice</t>
  </si>
  <si>
    <t>okrsková soutěž pro děti</t>
  </si>
  <si>
    <t>Klub Lučinka, z.s.</t>
  </si>
  <si>
    <t>Zajištění zvukového doprovodu pro vystoupení dětského folklorního sboru</t>
  </si>
  <si>
    <t>vystoupení dětského folklorního sboru</t>
  </si>
  <si>
    <t>MŠ Zbraslavice</t>
  </si>
  <si>
    <t>"Šlápoty 2018"</t>
  </si>
  <si>
    <t>ZŠ a MŠ Potěhy</t>
  </si>
  <si>
    <t>Zkvalitnění prostředí školního nádvoří</t>
  </si>
  <si>
    <t>Úprava prostor nádvoří v ZŠ</t>
  </si>
  <si>
    <t>SDH Dobrovítov</t>
  </si>
  <si>
    <t>Taneční a hudební festival</t>
  </si>
  <si>
    <t>Svaz postižených civilizačními chorobami v ČR, o.s. Zbýšov</t>
  </si>
  <si>
    <t>Poznávací zájezd po starých památkách a řemeslech pro zdravotně postižené</t>
  </si>
  <si>
    <t>poznávací zájezd</t>
  </si>
  <si>
    <t>ZŠ a MŠ Malešov</t>
  </si>
  <si>
    <t>Klub knihomolů</t>
  </si>
  <si>
    <t>ceny pro vítěze soutěží</t>
  </si>
  <si>
    <t>Příspěvková organizace Základní škola Červené Janovice, okres KH</t>
  </si>
  <si>
    <t>Podporujeme projektu "Čtení pomáhá"</t>
  </si>
  <si>
    <t>nákup literatury pro děti</t>
  </si>
  <si>
    <t>Hornforum, česká hornová společnost J.V. Sticha-Punta, z.s.</t>
  </si>
  <si>
    <t>XXXVI. Slavnost lesního rohu Žehušice 2018 Festival Jana Václava Sticha - Punta</t>
  </si>
  <si>
    <t>hudební slavnost pro mladé a talentované děti a umělce</t>
  </si>
  <si>
    <t>Svaz tělesně postižených v ČR z.s. okresní org. KH</t>
  </si>
  <si>
    <t>Drátkování - kurzy pro 4 osoby - VÝTVARNÁ DÍLNA CUŘÍNKA</t>
  </si>
  <si>
    <t xml:space="preserve">kruz drátkování pro aktivity handicapovaných </t>
  </si>
  <si>
    <t>Cesta životem bez bariér, z.s.</t>
  </si>
  <si>
    <t>Prázdninový pobyt pro děti a mládež s handicapem</t>
  </si>
  <si>
    <t>prázdninový pobyt pro handicapované děti s rodiči</t>
  </si>
  <si>
    <t>SH ČMS - Sbor dobrovolných hasičů Krchleby</t>
  </si>
  <si>
    <t>Dětský den v obci Krchleby</t>
  </si>
  <si>
    <t>dětský den se soutěžemi</t>
  </si>
  <si>
    <t>Klub Cíl v Uhlířských Janovicicích, z.s.</t>
  </si>
  <si>
    <t>Putování s malou mušlí 2018 - cesta za poznáním našich kostelů</t>
  </si>
  <si>
    <t>Klub Panenky ČR</t>
  </si>
  <si>
    <t>Pohádkový ples</t>
  </si>
  <si>
    <t>putování  pro děti (tradice a současnost)</t>
  </si>
  <si>
    <t>ukončení pohádkového putování pro děti a dospělé</t>
  </si>
  <si>
    <t>Základní škola a Mateřská škola Krchleby, okr. KH</t>
  </si>
  <si>
    <t>"Předprázdninové sportování"</t>
  </si>
  <si>
    <t>sportovně zaměřená akce pro děti</t>
  </si>
  <si>
    <t>Základní škola Zbraslavice, okres Kutná Hora</t>
  </si>
  <si>
    <t>Atletický pohár škol Zruč nad Sázavou</t>
  </si>
  <si>
    <t>atletická soutěž pro děti</t>
  </si>
  <si>
    <t>Ochotnický spolek UHLÍŘ z.s. Uhlířské Janovice</t>
  </si>
  <si>
    <t>Kulturní akce pro děti a mládež v roce 2018</t>
  </si>
  <si>
    <t>kulturní akce zaměřené pro děti</t>
  </si>
  <si>
    <t>Základní škola Uhlířské Janovice, okr. Kutná Hora</t>
  </si>
  <si>
    <t>Školní akademie 2018</t>
  </si>
  <si>
    <t>školní akademie</t>
  </si>
  <si>
    <t>Základní škola Jana Václava Sticha Punta Žehušice</t>
  </si>
  <si>
    <t>TRADIČNÍ ŘEMESLA NAŠEHO REGIONU</t>
  </si>
  <si>
    <t>seznamení s tradičními řemesly pro děti</t>
  </si>
  <si>
    <t>Źivot 90 Zruč nad Sázavou, z.ú.</t>
  </si>
  <si>
    <t>Zapojení seniorů do společenského života formou aktivizačních projektů</t>
  </si>
  <si>
    <t>autobusový zájezd pro sociálně vyloučené osoby</t>
  </si>
  <si>
    <t>Okrsková soutěž kutn. okrsku č. 1 - Kačina v požárním útoku</t>
  </si>
  <si>
    <t>Přidělená dotace v Kč</t>
  </si>
  <si>
    <t>Žádost v  Kč</t>
  </si>
  <si>
    <t>projekt nebyl podpořen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</si>
</sst>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3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 shrinkToFit="1"/>
    </xf>
    <xf numFmtId="0" fontId="7" fillId="0" borderId="9" xfId="0" applyFont="1" applyFill="1" applyBorder="1" applyAlignment="1">
      <alignment vertical="center" wrapText="1" shrinkToFit="1"/>
    </xf>
    <xf numFmtId="0" fontId="2" fillId="3" borderId="10" xfId="0" applyFont="1" applyFill="1" applyBorder="1" applyAlignment="1">
      <alignment vertical="center" wrapText="1" shrinkToFi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center" vertical="center" wrapText="1" shrinkToFit="1"/>
    </xf>
    <xf numFmtId="0" fontId="11" fillId="3" borderId="7" xfId="0" applyFont="1" applyFill="1" applyBorder="1" applyAlignment="1">
      <alignment horizontal="center" vertical="center" wrapText="1" shrinkToFi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 shrinkToFit="1"/>
    </xf>
    <xf numFmtId="0" fontId="12" fillId="0" borderId="0" xfId="0" applyFont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  <color rgb="FFFFCCCC"/>
      <color rgb="FF66FFCC"/>
      <color rgb="FF33CCCC"/>
      <color rgb="FFFF99FF"/>
      <color rgb="FFEBF474"/>
      <color rgb="FF99FFCC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G32" sqref="G32"/>
    </sheetView>
  </sheetViews>
  <sheetFormatPr defaultRowHeight="32.1" customHeight="1"/>
  <cols>
    <col min="1" max="1" width="4" style="9" customWidth="1"/>
    <col min="2" max="2" width="13" style="2" customWidth="1"/>
    <col min="3" max="3" width="24.42578125" style="6" customWidth="1"/>
    <col min="4" max="4" width="34.85546875" style="6" customWidth="1"/>
    <col min="5" max="5" width="12.7109375" style="10" hidden="1" customWidth="1"/>
    <col min="6" max="6" width="12.7109375" style="7" customWidth="1"/>
    <col min="7" max="7" width="16.42578125" style="6" customWidth="1"/>
    <col min="8" max="8" width="23.28515625" style="11" customWidth="1"/>
    <col min="9" max="9" width="13" style="2" customWidth="1"/>
    <col min="10" max="10" width="9.140625" style="2"/>
    <col min="11" max="16384" width="9.140625" style="3"/>
  </cols>
  <sheetData>
    <row r="1" spans="1:11" s="16" customFormat="1" ht="32.1" customHeight="1">
      <c r="A1" s="39" t="s">
        <v>5</v>
      </c>
      <c r="B1" s="40"/>
      <c r="C1" s="40"/>
      <c r="D1" s="40"/>
      <c r="E1" s="40"/>
      <c r="F1" s="40"/>
      <c r="G1" s="40"/>
      <c r="H1" s="41"/>
      <c r="I1" s="1"/>
      <c r="J1" s="15"/>
    </row>
    <row r="2" spans="1:11" s="5" customFormat="1" ht="32.1" customHeight="1">
      <c r="A2" s="31" t="s">
        <v>6</v>
      </c>
      <c r="B2" s="27" t="s">
        <v>4</v>
      </c>
      <c r="C2" s="27" t="s">
        <v>0</v>
      </c>
      <c r="D2" s="27" t="s">
        <v>39</v>
      </c>
      <c r="E2" s="28" t="s">
        <v>1</v>
      </c>
      <c r="F2" s="28" t="s">
        <v>111</v>
      </c>
      <c r="G2" s="27" t="s">
        <v>110</v>
      </c>
      <c r="H2" s="32" t="s">
        <v>2</v>
      </c>
      <c r="I2" s="24"/>
      <c r="J2" s="4"/>
    </row>
    <row r="3" spans="1:11" s="19" customFormat="1" ht="32.1" customHeight="1">
      <c r="A3" s="33">
        <v>1</v>
      </c>
      <c r="B3" s="20" t="s">
        <v>7</v>
      </c>
      <c r="C3" s="21" t="s">
        <v>33</v>
      </c>
      <c r="D3" s="14" t="s">
        <v>34</v>
      </c>
      <c r="E3" s="23">
        <v>17000</v>
      </c>
      <c r="F3" s="17">
        <v>5000</v>
      </c>
      <c r="G3" s="49">
        <v>4000</v>
      </c>
      <c r="H3" s="34" t="s">
        <v>35</v>
      </c>
      <c r="I3" s="18"/>
      <c r="J3" s="18"/>
    </row>
    <row r="4" spans="1:11" s="19" customFormat="1" ht="32.1" customHeight="1">
      <c r="A4" s="33">
        <v>2</v>
      </c>
      <c r="B4" s="20" t="s">
        <v>8</v>
      </c>
      <c r="C4" s="14" t="s">
        <v>36</v>
      </c>
      <c r="D4" s="14" t="s">
        <v>37</v>
      </c>
      <c r="E4" s="23"/>
      <c r="F4" s="17">
        <v>5000</v>
      </c>
      <c r="G4" s="49">
        <v>4000</v>
      </c>
      <c r="H4" s="34" t="s">
        <v>38</v>
      </c>
      <c r="I4" s="18"/>
      <c r="J4" s="18"/>
    </row>
    <row r="5" spans="1:11" s="19" customFormat="1" ht="32.1" customHeight="1">
      <c r="A5" s="33">
        <v>3</v>
      </c>
      <c r="B5" s="20" t="s">
        <v>9</v>
      </c>
      <c r="C5" s="14" t="s">
        <v>40</v>
      </c>
      <c r="D5" s="14" t="s">
        <v>41</v>
      </c>
      <c r="E5" s="23"/>
      <c r="F5" s="17">
        <v>4500</v>
      </c>
      <c r="G5" s="49">
        <v>4000</v>
      </c>
      <c r="H5" s="34" t="s">
        <v>42</v>
      </c>
      <c r="I5" s="18"/>
      <c r="J5" s="18"/>
    </row>
    <row r="6" spans="1:11" s="19" customFormat="1" ht="32.1" customHeight="1">
      <c r="A6" s="33">
        <v>4</v>
      </c>
      <c r="B6" s="20" t="s">
        <v>10</v>
      </c>
      <c r="C6" s="14" t="s">
        <v>43</v>
      </c>
      <c r="D6" s="14" t="s">
        <v>44</v>
      </c>
      <c r="E6" s="23"/>
      <c r="F6" s="22">
        <v>5000</v>
      </c>
      <c r="G6" s="49">
        <v>4000</v>
      </c>
      <c r="H6" s="35" t="s">
        <v>45</v>
      </c>
      <c r="I6" s="18"/>
      <c r="J6" s="18"/>
    </row>
    <row r="7" spans="1:11" s="19" customFormat="1" ht="32.1" customHeight="1">
      <c r="A7" s="33">
        <v>5</v>
      </c>
      <c r="B7" s="20" t="s">
        <v>11</v>
      </c>
      <c r="C7" s="14" t="s">
        <v>46</v>
      </c>
      <c r="D7" s="14" t="s">
        <v>47</v>
      </c>
      <c r="E7" s="23"/>
      <c r="F7" s="22">
        <v>2500</v>
      </c>
      <c r="G7" s="49">
        <v>2500</v>
      </c>
      <c r="H7" s="34" t="s">
        <v>48</v>
      </c>
      <c r="I7" s="18"/>
      <c r="J7" s="18"/>
    </row>
    <row r="8" spans="1:11" s="13" customFormat="1" ht="32.1" customHeight="1">
      <c r="A8" s="42">
        <v>6</v>
      </c>
      <c r="B8" s="43" t="s">
        <v>12</v>
      </c>
      <c r="C8" s="44" t="s">
        <v>49</v>
      </c>
      <c r="D8" s="44" t="s">
        <v>50</v>
      </c>
      <c r="E8" s="45"/>
      <c r="F8" s="46">
        <v>5000</v>
      </c>
      <c r="G8" s="50">
        <v>0</v>
      </c>
      <c r="H8" s="47" t="s">
        <v>51</v>
      </c>
      <c r="I8" s="12"/>
      <c r="J8" s="12"/>
      <c r="K8" s="48"/>
    </row>
    <row r="9" spans="1:11" s="13" customFormat="1" ht="32.1" customHeight="1">
      <c r="A9" s="33">
        <v>7</v>
      </c>
      <c r="B9" s="20" t="s">
        <v>13</v>
      </c>
      <c r="C9" s="14" t="s">
        <v>52</v>
      </c>
      <c r="D9" s="14" t="s">
        <v>109</v>
      </c>
      <c r="E9" s="23"/>
      <c r="F9" s="17">
        <v>5000</v>
      </c>
      <c r="G9" s="49">
        <v>4000</v>
      </c>
      <c r="H9" s="34" t="s">
        <v>53</v>
      </c>
      <c r="I9" s="12"/>
      <c r="J9" s="12"/>
    </row>
    <row r="10" spans="1:11" s="13" customFormat="1" ht="32.1" customHeight="1">
      <c r="A10" s="33">
        <v>8</v>
      </c>
      <c r="B10" s="20" t="s">
        <v>14</v>
      </c>
      <c r="C10" s="14" t="s">
        <v>54</v>
      </c>
      <c r="D10" s="21" t="s">
        <v>55</v>
      </c>
      <c r="E10" s="23"/>
      <c r="F10" s="17">
        <v>5000</v>
      </c>
      <c r="G10" s="49">
        <v>4000</v>
      </c>
      <c r="H10" s="34" t="s">
        <v>56</v>
      </c>
      <c r="I10" s="12"/>
      <c r="J10" s="12"/>
    </row>
    <row r="11" spans="1:11" s="19" customFormat="1" ht="32.1" customHeight="1">
      <c r="A11" s="33">
        <v>9</v>
      </c>
      <c r="B11" s="20" t="s">
        <v>15</v>
      </c>
      <c r="C11" s="14" t="s">
        <v>57</v>
      </c>
      <c r="D11" s="26" t="s">
        <v>58</v>
      </c>
      <c r="E11" s="23"/>
      <c r="F11" s="17">
        <v>4900</v>
      </c>
      <c r="G11" s="49">
        <v>4000</v>
      </c>
      <c r="H11" s="34" t="s">
        <v>35</v>
      </c>
      <c r="I11" s="18"/>
      <c r="J11" s="18"/>
    </row>
    <row r="12" spans="1:11" s="13" customFormat="1" ht="32.1" customHeight="1">
      <c r="A12" s="33">
        <v>10</v>
      </c>
      <c r="B12" s="20" t="s">
        <v>16</v>
      </c>
      <c r="C12" s="14" t="s">
        <v>59</v>
      </c>
      <c r="D12" s="26" t="s">
        <v>60</v>
      </c>
      <c r="E12" s="23"/>
      <c r="F12" s="17">
        <v>5000</v>
      </c>
      <c r="G12" s="49">
        <v>4000</v>
      </c>
      <c r="H12" s="35" t="s">
        <v>61</v>
      </c>
      <c r="I12" s="12"/>
      <c r="J12" s="12"/>
    </row>
    <row r="13" spans="1:11" s="13" customFormat="1" ht="32.1" customHeight="1">
      <c r="A13" s="33">
        <v>11</v>
      </c>
      <c r="B13" s="20" t="s">
        <v>17</v>
      </c>
      <c r="C13" s="14" t="s">
        <v>62</v>
      </c>
      <c r="D13" s="26" t="s">
        <v>63</v>
      </c>
      <c r="E13" s="23"/>
      <c r="F13" s="17">
        <v>5000</v>
      </c>
      <c r="G13" s="49">
        <v>4000</v>
      </c>
      <c r="H13" s="34" t="s">
        <v>63</v>
      </c>
      <c r="I13" s="12"/>
      <c r="J13" s="12"/>
    </row>
    <row r="14" spans="1:11" s="13" customFormat="1" ht="32.1" customHeight="1">
      <c r="A14" s="33">
        <v>12</v>
      </c>
      <c r="B14" s="20" t="s">
        <v>18</v>
      </c>
      <c r="C14" s="25" t="s">
        <v>64</v>
      </c>
      <c r="D14" s="14" t="s">
        <v>65</v>
      </c>
      <c r="E14" s="23"/>
      <c r="F14" s="22">
        <v>5000</v>
      </c>
      <c r="G14" s="49">
        <v>4000</v>
      </c>
      <c r="H14" s="34" t="s">
        <v>66</v>
      </c>
      <c r="I14" s="12"/>
      <c r="J14" s="12"/>
    </row>
    <row r="15" spans="1:11" s="19" customFormat="1" ht="32.1" customHeight="1">
      <c r="A15" s="33">
        <v>13</v>
      </c>
      <c r="B15" s="20" t="s">
        <v>19</v>
      </c>
      <c r="C15" s="14" t="s">
        <v>67</v>
      </c>
      <c r="D15" s="14" t="s">
        <v>68</v>
      </c>
      <c r="E15" s="23"/>
      <c r="F15" s="17">
        <v>5000</v>
      </c>
      <c r="G15" s="49">
        <v>4000</v>
      </c>
      <c r="H15" s="35" t="s">
        <v>69</v>
      </c>
      <c r="I15" s="18"/>
      <c r="J15" s="18"/>
    </row>
    <row r="16" spans="1:11" s="13" customFormat="1" ht="32.1" customHeight="1">
      <c r="A16" s="33">
        <v>14</v>
      </c>
      <c r="B16" s="20" t="s">
        <v>20</v>
      </c>
      <c r="C16" s="25" t="s">
        <v>70</v>
      </c>
      <c r="D16" s="14" t="s">
        <v>71</v>
      </c>
      <c r="E16" s="23"/>
      <c r="F16" s="17">
        <v>5000</v>
      </c>
      <c r="G16" s="49">
        <v>4000</v>
      </c>
      <c r="H16" s="34" t="s">
        <v>72</v>
      </c>
      <c r="I16" s="12"/>
      <c r="J16" s="12"/>
    </row>
    <row r="17" spans="1:10" s="13" customFormat="1" ht="32.1" customHeight="1">
      <c r="A17" s="33">
        <v>15</v>
      </c>
      <c r="B17" s="20" t="s">
        <v>21</v>
      </c>
      <c r="C17" s="21" t="s">
        <v>73</v>
      </c>
      <c r="D17" s="25" t="s">
        <v>74</v>
      </c>
      <c r="E17" s="23"/>
      <c r="F17" s="17">
        <v>5000</v>
      </c>
      <c r="G17" s="49">
        <v>4000</v>
      </c>
      <c r="H17" s="34" t="s">
        <v>75</v>
      </c>
      <c r="I17" s="12"/>
      <c r="J17" s="12"/>
    </row>
    <row r="18" spans="1:10" s="19" customFormat="1" ht="32.1" customHeight="1">
      <c r="A18" s="33">
        <v>16</v>
      </c>
      <c r="B18" s="20" t="s">
        <v>22</v>
      </c>
      <c r="C18" s="14" t="s">
        <v>76</v>
      </c>
      <c r="D18" s="14" t="s">
        <v>77</v>
      </c>
      <c r="E18" s="23"/>
      <c r="F18" s="17">
        <v>4000</v>
      </c>
      <c r="G18" s="49">
        <v>4000</v>
      </c>
      <c r="H18" s="34" t="s">
        <v>78</v>
      </c>
      <c r="I18" s="18"/>
      <c r="J18" s="18"/>
    </row>
    <row r="19" spans="1:10" s="13" customFormat="1" ht="32.1" customHeight="1">
      <c r="A19" s="33">
        <v>17</v>
      </c>
      <c r="B19" s="20" t="s">
        <v>23</v>
      </c>
      <c r="C19" s="14" t="s">
        <v>79</v>
      </c>
      <c r="D19" s="14" t="s">
        <v>80</v>
      </c>
      <c r="E19" s="23"/>
      <c r="F19" s="17">
        <v>5000</v>
      </c>
      <c r="G19" s="49">
        <v>4000</v>
      </c>
      <c r="H19" s="34" t="s">
        <v>81</v>
      </c>
      <c r="I19" s="12"/>
      <c r="J19" s="12"/>
    </row>
    <row r="20" spans="1:10" s="19" customFormat="1" ht="32.1" customHeight="1">
      <c r="A20" s="33">
        <v>18</v>
      </c>
      <c r="B20" s="20" t="s">
        <v>24</v>
      </c>
      <c r="C20" s="21" t="s">
        <v>82</v>
      </c>
      <c r="D20" s="14" t="s">
        <v>83</v>
      </c>
      <c r="E20" s="23"/>
      <c r="F20" s="17">
        <v>5000</v>
      </c>
      <c r="G20" s="49">
        <v>4000</v>
      </c>
      <c r="H20" s="34" t="s">
        <v>84</v>
      </c>
      <c r="I20" s="18"/>
      <c r="J20" s="18"/>
    </row>
    <row r="21" spans="1:10" s="13" customFormat="1" ht="32.1" customHeight="1">
      <c r="A21" s="33">
        <v>19</v>
      </c>
      <c r="B21" s="20" t="s">
        <v>25</v>
      </c>
      <c r="C21" s="14" t="s">
        <v>85</v>
      </c>
      <c r="D21" s="14" t="s">
        <v>86</v>
      </c>
      <c r="E21" s="23"/>
      <c r="F21" s="17">
        <v>5000</v>
      </c>
      <c r="G21" s="49">
        <v>4000</v>
      </c>
      <c r="H21" s="34" t="s">
        <v>89</v>
      </c>
      <c r="I21" s="12"/>
      <c r="J21" s="12"/>
    </row>
    <row r="22" spans="1:10" s="19" customFormat="1" ht="32.1" customHeight="1">
      <c r="A22" s="33">
        <v>20</v>
      </c>
      <c r="B22" s="20" t="s">
        <v>26</v>
      </c>
      <c r="C22" s="21" t="s">
        <v>87</v>
      </c>
      <c r="D22" s="14" t="s">
        <v>88</v>
      </c>
      <c r="E22" s="23"/>
      <c r="F22" s="17">
        <v>5000</v>
      </c>
      <c r="G22" s="49">
        <v>4000</v>
      </c>
      <c r="H22" s="34" t="s">
        <v>90</v>
      </c>
      <c r="I22" s="18"/>
      <c r="J22" s="18"/>
    </row>
    <row r="23" spans="1:10" s="19" customFormat="1" ht="32.1" customHeight="1">
      <c r="A23" s="33">
        <v>21</v>
      </c>
      <c r="B23" s="20" t="s">
        <v>27</v>
      </c>
      <c r="C23" s="14" t="s">
        <v>91</v>
      </c>
      <c r="D23" s="14" t="s">
        <v>92</v>
      </c>
      <c r="E23" s="23"/>
      <c r="F23" s="17">
        <v>5000</v>
      </c>
      <c r="G23" s="49">
        <v>4000</v>
      </c>
      <c r="H23" s="34" t="s">
        <v>93</v>
      </c>
      <c r="I23" s="18"/>
      <c r="J23" s="18"/>
    </row>
    <row r="24" spans="1:10" s="13" customFormat="1" ht="32.1" customHeight="1">
      <c r="A24" s="33">
        <v>22</v>
      </c>
      <c r="B24" s="20" t="s">
        <v>28</v>
      </c>
      <c r="C24" s="14" t="s">
        <v>94</v>
      </c>
      <c r="D24" s="14" t="s">
        <v>95</v>
      </c>
      <c r="E24" s="23"/>
      <c r="F24" s="17">
        <v>5000</v>
      </c>
      <c r="G24" s="49">
        <v>4000</v>
      </c>
      <c r="H24" s="34" t="s">
        <v>96</v>
      </c>
      <c r="I24" s="12"/>
      <c r="J24" s="12"/>
    </row>
    <row r="25" spans="1:10" s="19" customFormat="1" ht="32.1" customHeight="1">
      <c r="A25" s="33">
        <v>23</v>
      </c>
      <c r="B25" s="20" t="s">
        <v>29</v>
      </c>
      <c r="C25" s="14" t="s">
        <v>97</v>
      </c>
      <c r="D25" s="14" t="s">
        <v>98</v>
      </c>
      <c r="E25" s="23"/>
      <c r="F25" s="17">
        <v>5000</v>
      </c>
      <c r="G25" s="49">
        <v>4000</v>
      </c>
      <c r="H25" s="34" t="s">
        <v>99</v>
      </c>
      <c r="I25" s="18"/>
      <c r="J25" s="18"/>
    </row>
    <row r="26" spans="1:10" s="19" customFormat="1" ht="32.1" customHeight="1">
      <c r="A26" s="33">
        <v>24</v>
      </c>
      <c r="B26" s="20" t="s">
        <v>30</v>
      </c>
      <c r="C26" s="14" t="s">
        <v>100</v>
      </c>
      <c r="D26" s="14" t="s">
        <v>101</v>
      </c>
      <c r="E26" s="23"/>
      <c r="F26" s="17">
        <v>5000</v>
      </c>
      <c r="G26" s="49">
        <v>4000</v>
      </c>
      <c r="H26" s="34" t="s">
        <v>102</v>
      </c>
      <c r="I26" s="18"/>
      <c r="J26" s="18"/>
    </row>
    <row r="27" spans="1:10" s="13" customFormat="1" ht="32.1" customHeight="1">
      <c r="A27" s="33">
        <v>25</v>
      </c>
      <c r="B27" s="20" t="s">
        <v>31</v>
      </c>
      <c r="C27" s="21" t="s">
        <v>103</v>
      </c>
      <c r="D27" s="14" t="s">
        <v>104</v>
      </c>
      <c r="E27" s="23"/>
      <c r="F27" s="17">
        <v>5000</v>
      </c>
      <c r="G27" s="49">
        <v>4000</v>
      </c>
      <c r="H27" s="34" t="s">
        <v>105</v>
      </c>
      <c r="I27" s="12"/>
      <c r="J27" s="12"/>
    </row>
    <row r="28" spans="1:10" s="13" customFormat="1" ht="32.1" customHeight="1">
      <c r="A28" s="33">
        <v>26</v>
      </c>
      <c r="B28" s="20" t="s">
        <v>32</v>
      </c>
      <c r="C28" s="14" t="s">
        <v>106</v>
      </c>
      <c r="D28" s="14" t="s">
        <v>107</v>
      </c>
      <c r="E28" s="23"/>
      <c r="F28" s="17">
        <v>5000</v>
      </c>
      <c r="G28" s="49">
        <v>4000</v>
      </c>
      <c r="H28" s="34" t="s">
        <v>108</v>
      </c>
      <c r="I28" s="12"/>
      <c r="J28" s="12"/>
    </row>
    <row r="29" spans="1:10" s="8" customFormat="1" ht="32.1" customHeight="1" thickBot="1">
      <c r="A29" s="37" t="s">
        <v>3</v>
      </c>
      <c r="B29" s="38"/>
      <c r="C29" s="29"/>
      <c r="D29" s="29"/>
      <c r="E29" s="30">
        <f>SUM(E3:E28)</f>
        <v>17000</v>
      </c>
      <c r="F29" s="30">
        <f>SUM(F3:F28)</f>
        <v>125900</v>
      </c>
      <c r="G29" s="30">
        <f>SUM(G3:G28)</f>
        <v>98500</v>
      </c>
      <c r="H29" s="36"/>
      <c r="I29" s="2"/>
      <c r="J29" s="2"/>
    </row>
    <row r="30" spans="1:10" ht="32.1" customHeight="1">
      <c r="D30" s="51" t="s">
        <v>112</v>
      </c>
    </row>
  </sheetData>
  <mergeCells count="2">
    <mergeCell ref="A29:B29"/>
    <mergeCell ref="A1:H1"/>
  </mergeCells>
  <pageMargins left="0.70866141732283472" right="0.70866141732283472" top="0.78740157480314965" bottom="0.78740157480314965" header="0.31496062992125984" footer="0.31496062992125984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žadatelů FKS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Škorničková</dc:creator>
  <cp:lastModifiedBy>Mas</cp:lastModifiedBy>
  <cp:lastPrinted>2018-06-11T11:17:55Z</cp:lastPrinted>
  <dcterms:created xsi:type="dcterms:W3CDTF">2013-05-02T08:51:16Z</dcterms:created>
  <dcterms:modified xsi:type="dcterms:W3CDTF">2018-06-11T11:28:16Z</dcterms:modified>
</cp:coreProperties>
</file>